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<sst xmlns="http://schemas.openxmlformats.org/spreadsheetml/2006/main" count="302" uniqueCount="176">
  <si>
    <t xml:space="preserve"> Первомайского сельского поселения Шумячского района Смоленской области</t>
  </si>
  <si>
    <t>Дата приобретения</t>
  </si>
  <si>
    <t>Жилые помещения – недвижимое имущество учреждения</t>
  </si>
  <si>
    <t>Нежилые помещения – недвижимое имущество учреждения</t>
  </si>
  <si>
    <t>Сарай деревянный</t>
  </si>
  <si>
    <t>Здание Администрации</t>
  </si>
  <si>
    <t>Здание автостанции</t>
  </si>
  <si>
    <t>Здание КБО</t>
  </si>
  <si>
    <t>Наименование объектов недвижимости</t>
  </si>
  <si>
    <t>№ п/п</t>
  </si>
  <si>
    <t>Местонахождение</t>
  </si>
  <si>
    <t>Общая площадь (кв.м.) /протяженность (км)</t>
  </si>
  <si>
    <t>ул. Советская д.22</t>
  </si>
  <si>
    <t xml:space="preserve">ул. Советская </t>
  </si>
  <si>
    <t>Сооружения – недвижимое имущество учреждения</t>
  </si>
  <si>
    <t>Асфальтная дорога</t>
  </si>
  <si>
    <t>Туалет</t>
  </si>
  <si>
    <t>Железобетонный колодец</t>
  </si>
  <si>
    <t>Шахтный колодец по ул. Пролетарская</t>
  </si>
  <si>
    <t>Шахтный колодец по ул. Маяковского(2)</t>
  </si>
  <si>
    <t xml:space="preserve">д. Шибнево </t>
  </si>
  <si>
    <t xml:space="preserve">ул. Пролетарская </t>
  </si>
  <si>
    <t>ул. Маяковского</t>
  </si>
  <si>
    <t>Шахтный колодец по ул. Маяковского</t>
  </si>
  <si>
    <t>Шахтный колодец по ул. Советская</t>
  </si>
  <si>
    <t>ул. Советская (возле Администрации)</t>
  </si>
  <si>
    <t>Недвижимое  имущество, составляющее казну</t>
  </si>
  <si>
    <t>Квартира  по ул. Гагарина д. 5 кв 2</t>
  </si>
  <si>
    <t xml:space="preserve"> Квартира по ул. Гагарина, д. 4 кв.7  </t>
  </si>
  <si>
    <t xml:space="preserve"> Квартира по ул. Гагарина, д. 7 кв.3  </t>
  </si>
  <si>
    <t xml:space="preserve"> Квартира по ул. Гагарина, д. 7 кв.4  </t>
  </si>
  <si>
    <t xml:space="preserve"> Квартира по ул. Гагарина, д. 9 кв.1  </t>
  </si>
  <si>
    <t xml:space="preserve"> Квартира по ул. Гагарина, д. 9 кв.4  </t>
  </si>
  <si>
    <t xml:space="preserve"> Квартира по ул. Гагарина, д. 11 кв.1  </t>
  </si>
  <si>
    <t xml:space="preserve"> Квартира по ул. Гагарина, д. 11 кв.3  </t>
  </si>
  <si>
    <t xml:space="preserve"> Квартира по ул. Гагарина, д. 11 кв.4  </t>
  </si>
  <si>
    <t xml:space="preserve"> Квартира по ул. Гагарина, д. 12 кв.1  </t>
  </si>
  <si>
    <t xml:space="preserve"> Квартира по ул. Гагарина, д. 12 кв.2  </t>
  </si>
  <si>
    <t xml:space="preserve"> Квартира по ул. Гагарина, д. 13 кв.1  </t>
  </si>
  <si>
    <t xml:space="preserve"> Квартира по ул. Гагарина, д. 13 кв.4  </t>
  </si>
  <si>
    <t xml:space="preserve"> Квартира по ул. Гагарина, д. 14 кв. 2  </t>
  </si>
  <si>
    <t xml:space="preserve"> Квартира по ул. Гагарина, д. 14 кв. 1  </t>
  </si>
  <si>
    <t xml:space="preserve"> Квартира по ул. Гагарина, д. 15 кв.1  </t>
  </si>
  <si>
    <t xml:space="preserve"> Квартира по ул. Гагарина, д. 15 кв.2  </t>
  </si>
  <si>
    <t xml:space="preserve"> Квартира по ул. Гагарина, д. 15 кв.3  </t>
  </si>
  <si>
    <t xml:space="preserve"> Квартира по ул. Гагарина, д. 15 кв.4  </t>
  </si>
  <si>
    <t>Жилой дом  по ул. Гагарина д. 16</t>
  </si>
  <si>
    <t xml:space="preserve">Квартира  с. Первомайский, ул. Ленина, д. 26 кв. 1 </t>
  </si>
  <si>
    <t>Квартира  по ул. Никольская д. 60 кв 1</t>
  </si>
  <si>
    <t>Квартира  по ул. Никольская д. 62 кв 7</t>
  </si>
  <si>
    <t>Квартира  по ул. Никольская д. 62 кв 14</t>
  </si>
  <si>
    <t>Квартира  по ул. Советская д. 6 кв. 5</t>
  </si>
  <si>
    <t>Квартира по ул. Советская д. 7 кв. 60</t>
  </si>
  <si>
    <t xml:space="preserve"> Квартира по ул. Советская, д. 8 кв. 92</t>
  </si>
  <si>
    <t xml:space="preserve"> Квартира по ул. Советская, д. 8 кв. 108 </t>
  </si>
  <si>
    <t xml:space="preserve"> Квартира по пер. Советский, д. 12 кв. 13</t>
  </si>
  <si>
    <t>Жилой дом  по ул. Школьная д. 17а</t>
  </si>
  <si>
    <t xml:space="preserve"> Квартира по адресу: д. Дубровка д. 2 кв. 1  </t>
  </si>
  <si>
    <t xml:space="preserve"> Квартира по адресу: д. Дубровка д. 2 кв. 2  </t>
  </si>
  <si>
    <t xml:space="preserve"> Квартира по адресу: д. Дубровка д. 5 кв. 1  </t>
  </si>
  <si>
    <t xml:space="preserve"> Квартира по адресу: д. Дубровка д. 6 кв. 1  </t>
  </si>
  <si>
    <t xml:space="preserve"> Квартира по адресу: д. Дубровка д. 6 кв. 2  </t>
  </si>
  <si>
    <t xml:space="preserve"> Квартира по адресу: д. Дубровка д. 7 кв. 2  </t>
  </si>
  <si>
    <t xml:space="preserve"> Квартира по адресу: д. Дубровка д. 8 кв. 1  </t>
  </si>
  <si>
    <t xml:space="preserve"> Квартира по адресу: д. Дубровка д. 8 кв. 2  </t>
  </si>
  <si>
    <t xml:space="preserve">Жилой дом  д. Дубровка д.10 </t>
  </si>
  <si>
    <t xml:space="preserve">Жилой дом  д. Дубровка д.13 </t>
  </si>
  <si>
    <t xml:space="preserve">Жилой дом  д. Дубровка д.16 </t>
  </si>
  <si>
    <t xml:space="preserve"> Квартира по адресу: д. Дубровка д. 19 кв. 1  </t>
  </si>
  <si>
    <t xml:space="preserve"> Квартира по адресу: д. Дубровка д. 19 кв. 2  </t>
  </si>
  <si>
    <t xml:space="preserve"> Квартира по адресу: д. Дубровка д. 20 кв. 1  </t>
  </si>
  <si>
    <t xml:space="preserve"> Квартира по адресу: д. Дубровка д. 21 кв. 1  </t>
  </si>
  <si>
    <t xml:space="preserve"> Квартира по адресу: д. Дубровка д. 21 кв. 2  </t>
  </si>
  <si>
    <t xml:space="preserve"> Квартира по адресу: д. Дубровка д. 24 кв. 1  </t>
  </si>
  <si>
    <t xml:space="preserve">Жилой дом  д. Дубровка д.26 </t>
  </si>
  <si>
    <t xml:space="preserve">Жилой дом  д. Дубровка д.28 </t>
  </si>
  <si>
    <t xml:space="preserve">Жилой дом  д. Дубровка д. 30 </t>
  </si>
  <si>
    <t xml:space="preserve"> Квартира по адресу: д. Дубровка д. 34 кв. 2  </t>
  </si>
  <si>
    <t xml:space="preserve">Жилой дом  д. Дубровка д. 35 </t>
  </si>
  <si>
    <t xml:space="preserve"> Квартира по адресу: д. Дубровка д. 38 кв. 2  </t>
  </si>
  <si>
    <t>Жилой дом д. Дубровка д.41</t>
  </si>
  <si>
    <t xml:space="preserve"> Квартира по адресу: д. Дубровка д. 46 кв. 1  </t>
  </si>
  <si>
    <t xml:space="preserve"> Квартира по адресу: д. Дубровка д. 46 кв. 2  </t>
  </si>
  <si>
    <t xml:space="preserve">Жилой дом  д. Дубровка д.47 </t>
  </si>
  <si>
    <t xml:space="preserve">Жилой дом  д. Дубровка д. 48 </t>
  </si>
  <si>
    <t xml:space="preserve">Жилой дом  д. Дубровка д.49 </t>
  </si>
  <si>
    <t xml:space="preserve">Жилой дом  д. Дубровка д. б/н </t>
  </si>
  <si>
    <t xml:space="preserve"> Квартира по адресу: д. Слобода д. 2 кв. 1  </t>
  </si>
  <si>
    <t xml:space="preserve"> Квартира по адресу: д. Слобода д. 2 кв. 2  </t>
  </si>
  <si>
    <t xml:space="preserve">Жилой дом  д. Слобода д.3 </t>
  </si>
  <si>
    <t xml:space="preserve"> Квартира по адресу: д. Слобода д. 8 кв. 1  </t>
  </si>
  <si>
    <t xml:space="preserve"> Квартира по адресу: д. Слобода д. 8 кв. 2  </t>
  </si>
  <si>
    <t xml:space="preserve">Жилой дом  д. Слобода д. 13 </t>
  </si>
  <si>
    <t xml:space="preserve">Жилой дом  д. Слобода д. 14 </t>
  </si>
  <si>
    <t xml:space="preserve">Жилой дом  д. Слобода д. 17 </t>
  </si>
  <si>
    <t xml:space="preserve">Жилой дом  д. Слобода д. 19 </t>
  </si>
  <si>
    <t xml:space="preserve">Жилой дом  д. Слобода д. 20 </t>
  </si>
  <si>
    <t xml:space="preserve">Жилой дом  д. Слобода д. 21 </t>
  </si>
  <si>
    <t xml:space="preserve">Жилой дом  д. Поповка д.2 </t>
  </si>
  <si>
    <t xml:space="preserve">Жилой дом  д. Поповка д. 5 </t>
  </si>
  <si>
    <t xml:space="preserve"> Квартира по адресу: д. Шибнево д. 4 кв. 1  </t>
  </si>
  <si>
    <t xml:space="preserve"> Квартира по адресу: д. Шибнево д. 4 кв. 2  </t>
  </si>
  <si>
    <t xml:space="preserve">Жилой дом  д. Шибнево д.10 </t>
  </si>
  <si>
    <t xml:space="preserve"> Квартира по адресу: д. Гераськвока д. 1 кв. 1  </t>
  </si>
  <si>
    <t xml:space="preserve"> Квартира по адресу: д. Гераськвока д. 1 кв. 2  </t>
  </si>
  <si>
    <t xml:space="preserve">Жилой дом  д. Гераськовка д. 3 </t>
  </si>
  <si>
    <t xml:space="preserve"> Квартира по адресу: д. Гераськвока д. 4 кв. 1  </t>
  </si>
  <si>
    <t xml:space="preserve"> Квартира по адресу: д. Гераськвока д. 4 кв. 2  </t>
  </si>
  <si>
    <t>Общежитие с. Первомайский, ул. Советская, д. 6 (18 комнат)</t>
  </si>
  <si>
    <t>квартира по пер. Советский д.14 кв.10</t>
  </si>
  <si>
    <t>Жилой дом по адресу: д. Дубровка д.9</t>
  </si>
  <si>
    <t>Транспортный светофор</t>
  </si>
  <si>
    <t>ул. Никольская (возле школы)</t>
  </si>
  <si>
    <t>Комната по ул. Советская д. 7 ком. 52</t>
  </si>
  <si>
    <t>Комната по ул. Советская д. 7 ком. 66</t>
  </si>
  <si>
    <t>Комната по ул. Советская д. 8 ком. 8</t>
  </si>
  <si>
    <t>Комната по пер. Советский д. 14 ком. 35</t>
  </si>
  <si>
    <t>Комната по ул. Советская д. 7 ком. 8</t>
  </si>
  <si>
    <t>Комната по ул. Советская д. 7 ком. 14</t>
  </si>
  <si>
    <t>Комната по ул. Никольская д. 64 ком. 15</t>
  </si>
  <si>
    <t>Информация об объектах, находящихся в муниципальной собственности</t>
  </si>
  <si>
    <t>Целевое назначение</t>
  </si>
  <si>
    <t>для складирования твердого топлива</t>
  </si>
  <si>
    <t>для размещения штата администрации</t>
  </si>
  <si>
    <t>для водоснабжение населения</t>
  </si>
  <si>
    <t>для безопасности ПДД</t>
  </si>
  <si>
    <t>для проживания</t>
  </si>
  <si>
    <t>для движения транспортных средств</t>
  </si>
  <si>
    <t>Дорога местного значения кад номер 67:24:0180101:1829</t>
  </si>
  <si>
    <t>Смоленская область, Шумячский район, с. Первомайский, ул. Маяковского</t>
  </si>
  <si>
    <t>Дорога местного значения кад номер 67:24:0020102:245</t>
  </si>
  <si>
    <t>Смоленская область, Шумячский район, с. Первомайский, ул. Пролетарская</t>
  </si>
  <si>
    <t>Дорога местного значения кад номер 67:24:0180101:1830</t>
  </si>
  <si>
    <t>Смоленская область, Шумячский район, с. Первомайский, ул. Гагарина</t>
  </si>
  <si>
    <t>Дорога местного значения кад номер 67:24:0000000:424</t>
  </si>
  <si>
    <t>Смоленская область, Шумячский район, с. Первомайский, ул. Краснознаменная</t>
  </si>
  <si>
    <t>Дорога местного значения кад номер 67:24:0180101:1910</t>
  </si>
  <si>
    <t>Смоленская область, Шумячский район, с. Первомайский, пер. 2-й Никольский</t>
  </si>
  <si>
    <t>Дорога местного значения кад номер 67:24:0020102:247</t>
  </si>
  <si>
    <t>Смоленская область, Шумячский район, с. Первомайский, ул. Краснофлотская</t>
  </si>
  <si>
    <t>Дорога местного значения кад номер 67:24:0180101:1828</t>
  </si>
  <si>
    <t>Смоленская область, Шумячский район, с. Первомайский, ул. Ленина</t>
  </si>
  <si>
    <t>Дорога местного значения кад номер 67:24:0180101:1911</t>
  </si>
  <si>
    <t>Смоленская область, Шумячский район, с. Первомайский, ул. Школьная</t>
  </si>
  <si>
    <t>Дорога местного значения кад номер 67:24:0000000:378</t>
  </si>
  <si>
    <t>Смоленская область, Шумячский район, с. Первомайский, ул. Гвардейская</t>
  </si>
  <si>
    <t>Дорога местного значения кад номер 67:24:0000000:832</t>
  </si>
  <si>
    <t>Смоленская область, Шумячский район, с. Первомайский, пер.Советский</t>
  </si>
  <si>
    <t>Дорога местного значения кад номер 67:24:0000000:1921</t>
  </si>
  <si>
    <t>Смоленская область, Шумячский район, с. Первомайский, ул. Первомайская</t>
  </si>
  <si>
    <t>Дорога местного значения кад номер 67:24:0000000:379</t>
  </si>
  <si>
    <t>Смоленская область, Шумячский район, с. Первомайский, ул. Советская</t>
  </si>
  <si>
    <t>Дорога местного значения кад номер 67:24:0000000:377</t>
  </si>
  <si>
    <t>Смоленская область, Шумячский район, с. Первомайский, ул. Никольская</t>
  </si>
  <si>
    <t>Дорога местного значения кад номер 67:24:0000000:1915</t>
  </si>
  <si>
    <t>Смоленская область, Шумячский район, с. Первомайский, пер. 3-й Никольский</t>
  </si>
  <si>
    <t>667 м</t>
  </si>
  <si>
    <t>648 м</t>
  </si>
  <si>
    <t>490 м</t>
  </si>
  <si>
    <t>700 м</t>
  </si>
  <si>
    <t>1029 м</t>
  </si>
  <si>
    <t>630 м</t>
  </si>
  <si>
    <t>1563 м</t>
  </si>
  <si>
    <t>723 м</t>
  </si>
  <si>
    <t>1109 м</t>
  </si>
  <si>
    <t>563 м</t>
  </si>
  <si>
    <t>818 м</t>
  </si>
  <si>
    <t>1839 м</t>
  </si>
  <si>
    <t>2369 м</t>
  </si>
  <si>
    <t>485 м</t>
  </si>
  <si>
    <t>на 01.01.2023 года</t>
  </si>
  <si>
    <t>20.04.2022</t>
  </si>
  <si>
    <t>Земельный участок 67:24:0180101:59</t>
  </si>
  <si>
    <t>Земельный участок 67:24:0180101:61</t>
  </si>
  <si>
    <t>Смоленская область, Шумячский район, с. Первомайский, ул. Никольская, з/у 76</t>
  </si>
  <si>
    <t>земли населенных пунктов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</si>
</sst>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;[Red]\-#,##0.00"/>
    <numFmt numFmtId="178" formatCode="0.00;[Red]\-0.00"/>
    <numFmt numFmtId="179" formatCode="#,##0.0"/>
    <numFmt numFmtId="180" formatCode="[$-FC19]d\ mmmm\ yyyy\ &quot;г.&quot;"/>
    <numFmt numFmtId="181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2" fillId="0" borderId="10" xfId="52" applyNumberFormat="1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3" fillId="0" borderId="10" xfId="52" applyNumberFormat="1" applyFont="1" applyBorder="1" applyAlignment="1">
      <alignment horizontal="left" vertical="top" wrapText="1"/>
      <protection/>
    </xf>
    <xf numFmtId="1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 vertical="top" wrapText="1"/>
    </xf>
    <xf numFmtId="0" fontId="4" fillId="0" borderId="10" xfId="52" applyNumberFormat="1" applyFont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179" fontId="47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right" wrapText="1"/>
    </xf>
    <xf numFmtId="0" fontId="49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181" fontId="48" fillId="0" borderId="10" xfId="0" applyNumberFormat="1" applyFont="1" applyBorder="1" applyAlignment="1">
      <alignment horizontal="right" wrapText="1"/>
    </xf>
    <xf numFmtId="49" fontId="48" fillId="0" borderId="10" xfId="0" applyNumberFormat="1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9">
      <selection activeCell="F141" sqref="F141"/>
    </sheetView>
  </sheetViews>
  <sheetFormatPr defaultColWidth="9.140625" defaultRowHeight="15"/>
  <cols>
    <col min="1" max="1" width="4.57421875" style="0" customWidth="1"/>
    <col min="2" max="2" width="11.28125" style="0" customWidth="1"/>
    <col min="3" max="3" width="12.28125" style="0" customWidth="1"/>
    <col min="5" max="5" width="26.140625" style="0" customWidth="1"/>
    <col min="6" max="6" width="57.140625" style="0" customWidth="1"/>
  </cols>
  <sheetData>
    <row r="1" spans="1:6" ht="64.5" customHeight="1">
      <c r="A1" s="30" t="s">
        <v>120</v>
      </c>
      <c r="B1" s="30"/>
      <c r="C1" s="30"/>
      <c r="D1" s="30"/>
      <c r="E1" s="30"/>
      <c r="F1" s="30"/>
    </row>
    <row r="2" spans="1:6" ht="20.25">
      <c r="A2" s="31" t="s">
        <v>0</v>
      </c>
      <c r="B2" s="31"/>
      <c r="C2" s="31"/>
      <c r="D2" s="31"/>
      <c r="E2" s="31"/>
      <c r="F2" s="31"/>
    </row>
    <row r="3" spans="1:6" ht="20.25">
      <c r="A3" s="27" t="s">
        <v>170</v>
      </c>
      <c r="B3" s="27"/>
      <c r="C3" s="27"/>
      <c r="D3" s="27"/>
      <c r="E3" s="27"/>
      <c r="F3" s="27"/>
    </row>
    <row r="4" ht="15.75">
      <c r="A4" s="1"/>
    </row>
    <row r="5" ht="15.75">
      <c r="A5" s="1"/>
    </row>
    <row r="6" spans="1:6" ht="102" customHeight="1">
      <c r="A6" s="24" t="s">
        <v>9</v>
      </c>
      <c r="B6" s="29" t="s">
        <v>1</v>
      </c>
      <c r="C6" s="24" t="s">
        <v>8</v>
      </c>
      <c r="D6" s="24" t="s">
        <v>10</v>
      </c>
      <c r="E6" s="24" t="s">
        <v>11</v>
      </c>
      <c r="F6" s="29" t="s">
        <v>121</v>
      </c>
    </row>
    <row r="7" spans="1:6" ht="15">
      <c r="A7" s="25"/>
      <c r="B7" s="29"/>
      <c r="C7" s="25"/>
      <c r="D7" s="25"/>
      <c r="E7" s="25"/>
      <c r="F7" s="29"/>
    </row>
    <row r="8" spans="1:6" ht="15">
      <c r="A8" s="25"/>
      <c r="B8" s="29"/>
      <c r="C8" s="25"/>
      <c r="D8" s="25"/>
      <c r="E8" s="25"/>
      <c r="F8" s="29"/>
    </row>
    <row r="9" spans="1:6" ht="15">
      <c r="A9" s="25"/>
      <c r="B9" s="29"/>
      <c r="C9" s="25"/>
      <c r="D9" s="25"/>
      <c r="E9" s="25"/>
      <c r="F9" s="29"/>
    </row>
    <row r="10" spans="1:6" ht="38.25" customHeight="1">
      <c r="A10" s="26"/>
      <c r="B10" s="29"/>
      <c r="C10" s="26"/>
      <c r="D10" s="26"/>
      <c r="E10" s="26"/>
      <c r="F10" s="29"/>
    </row>
    <row r="11" spans="1:6" ht="15">
      <c r="A11" s="2">
        <v>1</v>
      </c>
      <c r="B11" s="2"/>
      <c r="C11" s="2">
        <v>2</v>
      </c>
      <c r="D11" s="2">
        <v>3</v>
      </c>
      <c r="E11" s="2">
        <v>9</v>
      </c>
      <c r="F11" s="2"/>
    </row>
    <row r="12" spans="1:6" ht="18.75">
      <c r="A12" s="2"/>
      <c r="B12" s="28" t="s">
        <v>2</v>
      </c>
      <c r="C12" s="28"/>
      <c r="D12" s="28"/>
      <c r="E12" s="28"/>
      <c r="F12" s="28"/>
    </row>
    <row r="13" spans="1:6" ht="15">
      <c r="A13" s="7"/>
      <c r="B13" s="3"/>
      <c r="C13" s="4"/>
      <c r="D13" s="5"/>
      <c r="E13" s="4"/>
      <c r="F13" s="4"/>
    </row>
    <row r="14" spans="1:6" ht="18.75">
      <c r="A14" s="2"/>
      <c r="B14" s="28" t="s">
        <v>3</v>
      </c>
      <c r="C14" s="28"/>
      <c r="D14" s="28"/>
      <c r="E14" s="28"/>
      <c r="F14" s="28"/>
    </row>
    <row r="15" spans="1:6" ht="38.25">
      <c r="A15" s="2">
        <v>1</v>
      </c>
      <c r="B15" s="12">
        <v>30682</v>
      </c>
      <c r="C15" s="13" t="s">
        <v>4</v>
      </c>
      <c r="D15" s="13" t="s">
        <v>12</v>
      </c>
      <c r="E15" s="4"/>
      <c r="F15" s="4" t="s">
        <v>122</v>
      </c>
    </row>
    <row r="16" spans="1:6" ht="38.25">
      <c r="A16" s="14">
        <v>2</v>
      </c>
      <c r="B16" s="15">
        <v>21551</v>
      </c>
      <c r="C16" s="13" t="s">
        <v>5</v>
      </c>
      <c r="D16" s="13" t="s">
        <v>12</v>
      </c>
      <c r="E16" s="8"/>
      <c r="F16" s="8" t="s">
        <v>123</v>
      </c>
    </row>
    <row r="17" spans="1:6" ht="25.5">
      <c r="A17" s="14">
        <v>3</v>
      </c>
      <c r="B17" s="15">
        <v>29221</v>
      </c>
      <c r="C17" s="13" t="s">
        <v>6</v>
      </c>
      <c r="D17" s="13" t="s">
        <v>13</v>
      </c>
      <c r="E17" s="8"/>
      <c r="F17" s="8"/>
    </row>
    <row r="18" spans="1:6" ht="25.5">
      <c r="A18" s="14">
        <v>4</v>
      </c>
      <c r="B18" s="15">
        <v>39399</v>
      </c>
      <c r="C18" s="13" t="s">
        <v>7</v>
      </c>
      <c r="D18" s="13" t="s">
        <v>13</v>
      </c>
      <c r="E18" s="8"/>
      <c r="F18" s="8"/>
    </row>
    <row r="19" spans="1:6" ht="18.75">
      <c r="A19" s="2"/>
      <c r="B19" s="28" t="s">
        <v>14</v>
      </c>
      <c r="C19" s="28"/>
      <c r="D19" s="28"/>
      <c r="E19" s="28"/>
      <c r="F19" s="28"/>
    </row>
    <row r="20" spans="1:6" ht="22.5">
      <c r="A20" s="2">
        <v>1</v>
      </c>
      <c r="B20" s="12">
        <v>26665</v>
      </c>
      <c r="C20" s="6" t="s">
        <v>15</v>
      </c>
      <c r="D20" s="13"/>
      <c r="E20" s="4"/>
      <c r="F20" s="4"/>
    </row>
    <row r="21" spans="2:6" ht="36" customHeight="1">
      <c r="B21" s="15">
        <v>39814</v>
      </c>
      <c r="C21" s="6" t="s">
        <v>16</v>
      </c>
      <c r="D21" s="13" t="s">
        <v>13</v>
      </c>
      <c r="E21" s="8"/>
      <c r="F21" s="8"/>
    </row>
    <row r="22" spans="1:6" ht="25.5">
      <c r="A22" s="14">
        <f>A20+1</f>
        <v>2</v>
      </c>
      <c r="B22" s="15">
        <v>39814</v>
      </c>
      <c r="C22" s="6" t="s">
        <v>17</v>
      </c>
      <c r="D22" s="13" t="s">
        <v>20</v>
      </c>
      <c r="E22" s="8"/>
      <c r="F22" s="8" t="s">
        <v>124</v>
      </c>
    </row>
    <row r="23" spans="1:6" ht="38.25">
      <c r="A23" s="14">
        <v>4</v>
      </c>
      <c r="B23" s="15">
        <v>39450</v>
      </c>
      <c r="C23" s="6" t="s">
        <v>18</v>
      </c>
      <c r="D23" s="13" t="s">
        <v>21</v>
      </c>
      <c r="E23" s="8"/>
      <c r="F23" s="8" t="s">
        <v>124</v>
      </c>
    </row>
    <row r="24" spans="1:6" ht="38.25">
      <c r="A24" s="16">
        <v>5</v>
      </c>
      <c r="B24" s="10">
        <v>39477</v>
      </c>
      <c r="C24" s="9" t="s">
        <v>19</v>
      </c>
      <c r="D24" s="17" t="s">
        <v>22</v>
      </c>
      <c r="E24" s="11"/>
      <c r="F24" s="8" t="s">
        <v>124</v>
      </c>
    </row>
    <row r="25" spans="1:6" ht="38.25">
      <c r="A25" s="16">
        <v>6</v>
      </c>
      <c r="B25" s="10">
        <v>39477</v>
      </c>
      <c r="C25" s="9" t="s">
        <v>23</v>
      </c>
      <c r="D25" s="17" t="s">
        <v>22</v>
      </c>
      <c r="E25" s="11"/>
      <c r="F25" s="8" t="s">
        <v>124</v>
      </c>
    </row>
    <row r="26" spans="1:6" ht="33.75">
      <c r="A26" s="16">
        <v>7</v>
      </c>
      <c r="B26" s="10">
        <v>39477</v>
      </c>
      <c r="C26" s="9" t="s">
        <v>24</v>
      </c>
      <c r="D26" s="17" t="s">
        <v>13</v>
      </c>
      <c r="E26" s="11"/>
      <c r="F26" s="8" t="s">
        <v>124</v>
      </c>
    </row>
    <row r="27" spans="1:6" ht="63.75">
      <c r="A27" s="16">
        <v>8</v>
      </c>
      <c r="B27" s="10">
        <v>39477</v>
      </c>
      <c r="C27" s="9" t="s">
        <v>24</v>
      </c>
      <c r="D27" s="17" t="s">
        <v>25</v>
      </c>
      <c r="E27" s="11"/>
      <c r="F27" s="8" t="s">
        <v>124</v>
      </c>
    </row>
    <row r="28" spans="1:6" ht="51">
      <c r="A28" s="16">
        <v>9</v>
      </c>
      <c r="B28" s="10">
        <v>43003</v>
      </c>
      <c r="C28" s="9" t="s">
        <v>111</v>
      </c>
      <c r="D28" s="17" t="s">
        <v>112</v>
      </c>
      <c r="E28" s="11"/>
      <c r="F28" s="11" t="s">
        <v>125</v>
      </c>
    </row>
    <row r="29" spans="1:6" ht="18.75">
      <c r="A29" s="2"/>
      <c r="B29" s="28" t="s">
        <v>26</v>
      </c>
      <c r="C29" s="28"/>
      <c r="D29" s="28"/>
      <c r="E29" s="28"/>
      <c r="F29" s="28"/>
    </row>
    <row r="30" spans="1:6" ht="33.75">
      <c r="A30" s="16">
        <v>1</v>
      </c>
      <c r="B30" s="11"/>
      <c r="C30" s="9" t="s">
        <v>27</v>
      </c>
      <c r="D30" s="11"/>
      <c r="E30" s="11">
        <v>41.8</v>
      </c>
      <c r="F30" s="11" t="s">
        <v>126</v>
      </c>
    </row>
    <row r="31" spans="1:6" ht="33.75">
      <c r="A31" s="16">
        <v>2</v>
      </c>
      <c r="B31" s="11"/>
      <c r="C31" s="9" t="s">
        <v>28</v>
      </c>
      <c r="D31" s="11"/>
      <c r="E31" s="11">
        <v>57.7</v>
      </c>
      <c r="F31" s="11" t="s">
        <v>126</v>
      </c>
    </row>
    <row r="32" spans="1:6" ht="33.75">
      <c r="A32" s="16">
        <v>3</v>
      </c>
      <c r="B32" s="11"/>
      <c r="C32" s="9" t="s">
        <v>29</v>
      </c>
      <c r="D32" s="11"/>
      <c r="E32" s="11">
        <v>42.5</v>
      </c>
      <c r="F32" s="11" t="s">
        <v>126</v>
      </c>
    </row>
    <row r="33" spans="1:6" ht="33.75">
      <c r="A33" s="16">
        <v>4</v>
      </c>
      <c r="B33" s="11"/>
      <c r="C33" s="9" t="s">
        <v>30</v>
      </c>
      <c r="D33" s="11"/>
      <c r="E33" s="11">
        <v>35.6</v>
      </c>
      <c r="F33" s="11" t="s">
        <v>126</v>
      </c>
    </row>
    <row r="34" spans="1:6" ht="33.75">
      <c r="A34" s="16">
        <v>5</v>
      </c>
      <c r="B34" s="11"/>
      <c r="C34" s="9" t="s">
        <v>31</v>
      </c>
      <c r="D34" s="11"/>
      <c r="E34" s="11">
        <v>38</v>
      </c>
      <c r="F34" s="11" t="s">
        <v>126</v>
      </c>
    </row>
    <row r="35" spans="1:6" ht="33.75">
      <c r="A35" s="16">
        <v>6</v>
      </c>
      <c r="B35" s="11"/>
      <c r="C35" s="9" t="s">
        <v>32</v>
      </c>
      <c r="D35" s="11"/>
      <c r="E35" s="11">
        <v>39.8</v>
      </c>
      <c r="F35" s="11" t="s">
        <v>126</v>
      </c>
    </row>
    <row r="36" spans="1:6" ht="33.75">
      <c r="A36" s="16">
        <v>7</v>
      </c>
      <c r="B36" s="11"/>
      <c r="C36" s="9" t="s">
        <v>33</v>
      </c>
      <c r="D36" s="11"/>
      <c r="E36" s="11">
        <v>47.85</v>
      </c>
      <c r="F36" s="11" t="s">
        <v>126</v>
      </c>
    </row>
    <row r="37" spans="1:6" ht="33.75">
      <c r="A37" s="16">
        <v>8</v>
      </c>
      <c r="B37" s="11"/>
      <c r="C37" s="9" t="s">
        <v>34</v>
      </c>
      <c r="D37" s="11"/>
      <c r="E37" s="11">
        <v>47.85</v>
      </c>
      <c r="F37" s="11" t="s">
        <v>126</v>
      </c>
    </row>
    <row r="38" spans="1:6" ht="33.75">
      <c r="A38" s="16">
        <v>9</v>
      </c>
      <c r="B38" s="11"/>
      <c r="C38" s="9" t="s">
        <v>35</v>
      </c>
      <c r="D38" s="11"/>
      <c r="E38" s="11">
        <v>30.4</v>
      </c>
      <c r="F38" s="11" t="s">
        <v>126</v>
      </c>
    </row>
    <row r="39" spans="1:6" ht="33.75">
      <c r="A39" s="16">
        <v>10</v>
      </c>
      <c r="B39" s="11"/>
      <c r="C39" s="9" t="s">
        <v>36</v>
      </c>
      <c r="D39" s="11"/>
      <c r="E39" s="11">
        <v>43.5</v>
      </c>
      <c r="F39" s="11" t="s">
        <v>126</v>
      </c>
    </row>
    <row r="40" spans="1:6" ht="33.75">
      <c r="A40" s="16">
        <v>11</v>
      </c>
      <c r="B40" s="11"/>
      <c r="C40" s="9" t="s">
        <v>37</v>
      </c>
      <c r="D40" s="11"/>
      <c r="E40" s="11">
        <v>53.7</v>
      </c>
      <c r="F40" s="11" t="s">
        <v>126</v>
      </c>
    </row>
    <row r="41" spans="1:6" ht="33.75">
      <c r="A41" s="11">
        <v>12</v>
      </c>
      <c r="B41" s="11"/>
      <c r="C41" s="9" t="s">
        <v>38</v>
      </c>
      <c r="D41" s="11"/>
      <c r="E41" s="11">
        <v>44.4</v>
      </c>
      <c r="F41" s="11" t="s">
        <v>126</v>
      </c>
    </row>
    <row r="42" spans="1:6" ht="33.75">
      <c r="A42" s="11">
        <v>13</v>
      </c>
      <c r="B42" s="11"/>
      <c r="C42" s="9" t="s">
        <v>39</v>
      </c>
      <c r="D42" s="11"/>
      <c r="E42" s="11">
        <v>35.9</v>
      </c>
      <c r="F42" s="11" t="s">
        <v>126</v>
      </c>
    </row>
    <row r="43" spans="1:6" ht="33.75">
      <c r="A43" s="11">
        <v>14</v>
      </c>
      <c r="B43" s="11"/>
      <c r="C43" s="9" t="s">
        <v>40</v>
      </c>
      <c r="D43" s="11"/>
      <c r="E43" s="11">
        <v>53.8</v>
      </c>
      <c r="F43" s="11" t="s">
        <v>126</v>
      </c>
    </row>
    <row r="44" spans="1:6" ht="33.75">
      <c r="A44" s="11">
        <v>15</v>
      </c>
      <c r="B44" s="11"/>
      <c r="C44" s="9" t="s">
        <v>41</v>
      </c>
      <c r="D44" s="11"/>
      <c r="E44" s="11">
        <v>79.1</v>
      </c>
      <c r="F44" s="11" t="s">
        <v>126</v>
      </c>
    </row>
    <row r="45" spans="1:6" ht="33.75">
      <c r="A45" s="11">
        <v>16</v>
      </c>
      <c r="B45" s="11"/>
      <c r="C45" s="9" t="s">
        <v>42</v>
      </c>
      <c r="D45" s="11"/>
      <c r="E45" s="11">
        <v>35</v>
      </c>
      <c r="F45" s="11" t="s">
        <v>126</v>
      </c>
    </row>
    <row r="46" spans="1:6" ht="33.75">
      <c r="A46" s="11">
        <v>17</v>
      </c>
      <c r="B46" s="11"/>
      <c r="C46" s="9" t="s">
        <v>43</v>
      </c>
      <c r="D46" s="11"/>
      <c r="E46" s="11">
        <v>41</v>
      </c>
      <c r="F46" s="11" t="s">
        <v>126</v>
      </c>
    </row>
    <row r="47" spans="1:6" ht="33.75">
      <c r="A47" s="11">
        <v>18</v>
      </c>
      <c r="B47" s="11"/>
      <c r="C47" s="9" t="s">
        <v>44</v>
      </c>
      <c r="D47" s="11"/>
      <c r="E47" s="11">
        <v>35.6</v>
      </c>
      <c r="F47" s="11" t="s">
        <v>126</v>
      </c>
    </row>
    <row r="48" spans="1:6" ht="33.75">
      <c r="A48" s="11">
        <v>19</v>
      </c>
      <c r="B48" s="11"/>
      <c r="C48" s="9" t="s">
        <v>45</v>
      </c>
      <c r="D48" s="11"/>
      <c r="E48" s="11">
        <v>40.9</v>
      </c>
      <c r="F48" s="11" t="s">
        <v>126</v>
      </c>
    </row>
    <row r="49" spans="1:6" ht="33.75">
      <c r="A49" s="11">
        <v>20</v>
      </c>
      <c r="B49" s="11"/>
      <c r="C49" s="9" t="s">
        <v>46</v>
      </c>
      <c r="D49" s="11"/>
      <c r="E49" s="11">
        <v>119.7</v>
      </c>
      <c r="F49" s="11" t="s">
        <v>126</v>
      </c>
    </row>
    <row r="50" spans="1:6" ht="45">
      <c r="A50" s="11">
        <v>21</v>
      </c>
      <c r="B50" s="11"/>
      <c r="C50" s="9" t="s">
        <v>47</v>
      </c>
      <c r="D50" s="11"/>
      <c r="E50" s="11">
        <v>29.5</v>
      </c>
      <c r="F50" s="11" t="s">
        <v>126</v>
      </c>
    </row>
    <row r="51" spans="1:6" ht="33.75">
      <c r="A51" s="11">
        <v>22</v>
      </c>
      <c r="B51" s="11"/>
      <c r="C51" s="9" t="s">
        <v>48</v>
      </c>
      <c r="D51" s="11"/>
      <c r="E51" s="11">
        <v>34.7</v>
      </c>
      <c r="F51" s="11" t="s">
        <v>126</v>
      </c>
    </row>
    <row r="52" spans="1:6" ht="33.75">
      <c r="A52" s="11">
        <v>23</v>
      </c>
      <c r="B52" s="11"/>
      <c r="C52" s="9" t="s">
        <v>49</v>
      </c>
      <c r="D52" s="11"/>
      <c r="E52" s="11">
        <v>29.6</v>
      </c>
      <c r="F52" s="11" t="s">
        <v>126</v>
      </c>
    </row>
    <row r="53" spans="1:6" ht="33.75">
      <c r="A53" s="11">
        <v>24</v>
      </c>
      <c r="B53" s="11"/>
      <c r="C53" s="9" t="s">
        <v>50</v>
      </c>
      <c r="D53" s="11"/>
      <c r="E53" s="11">
        <v>39.9</v>
      </c>
      <c r="F53" s="11" t="s">
        <v>126</v>
      </c>
    </row>
    <row r="54" spans="1:6" ht="33.75">
      <c r="A54" s="11">
        <v>25</v>
      </c>
      <c r="B54" s="11"/>
      <c r="C54" s="9" t="s">
        <v>119</v>
      </c>
      <c r="D54" s="11"/>
      <c r="E54" s="11">
        <v>25.83</v>
      </c>
      <c r="F54" s="11" t="s">
        <v>126</v>
      </c>
    </row>
    <row r="55" spans="1:6" ht="33.75">
      <c r="A55" s="11">
        <v>26</v>
      </c>
      <c r="B55" s="11"/>
      <c r="C55" s="9" t="s">
        <v>119</v>
      </c>
      <c r="D55" s="11"/>
      <c r="E55" s="11">
        <v>24.27</v>
      </c>
      <c r="F55" s="11" t="s">
        <v>126</v>
      </c>
    </row>
    <row r="56" spans="1:6" ht="33.75">
      <c r="A56" s="11">
        <v>27</v>
      </c>
      <c r="B56" s="11"/>
      <c r="C56" s="9" t="s">
        <v>51</v>
      </c>
      <c r="D56" s="11"/>
      <c r="E56" s="11">
        <v>39.4</v>
      </c>
      <c r="F56" s="11" t="s">
        <v>126</v>
      </c>
    </row>
    <row r="57" spans="1:6" ht="33.75">
      <c r="A57" s="11">
        <v>28</v>
      </c>
      <c r="B57" s="11"/>
      <c r="C57" s="9" t="s">
        <v>117</v>
      </c>
      <c r="D57" s="11"/>
      <c r="E57" s="11">
        <v>45.26</v>
      </c>
      <c r="F57" s="11" t="s">
        <v>126</v>
      </c>
    </row>
    <row r="58" spans="1:6" ht="33.75">
      <c r="A58" s="11">
        <v>29</v>
      </c>
      <c r="B58" s="11"/>
      <c r="C58" s="9" t="s">
        <v>117</v>
      </c>
      <c r="D58" s="11"/>
      <c r="E58" s="11">
        <v>13.44</v>
      </c>
      <c r="F58" s="11" t="s">
        <v>126</v>
      </c>
    </row>
    <row r="59" spans="1:6" ht="33.75">
      <c r="A59" s="11">
        <f>A58+1</f>
        <v>30</v>
      </c>
      <c r="B59" s="11"/>
      <c r="C59" s="9" t="s">
        <v>118</v>
      </c>
      <c r="D59" s="11"/>
      <c r="E59" s="11">
        <v>28.66</v>
      </c>
      <c r="F59" s="11" t="s">
        <v>126</v>
      </c>
    </row>
    <row r="60" spans="1:6" ht="33.75">
      <c r="A60" s="11">
        <f aca="true" t="shared" si="0" ref="A60:A123">A59+1</f>
        <v>31</v>
      </c>
      <c r="B60" s="11"/>
      <c r="C60" s="9" t="s">
        <v>113</v>
      </c>
      <c r="D60" s="11"/>
      <c r="E60" s="11">
        <v>35.7</v>
      </c>
      <c r="F60" s="11" t="s">
        <v>126</v>
      </c>
    </row>
    <row r="61" spans="1:6" ht="33.75">
      <c r="A61" s="11">
        <f t="shared" si="0"/>
        <v>32</v>
      </c>
      <c r="B61" s="11"/>
      <c r="C61" s="9" t="s">
        <v>52</v>
      </c>
      <c r="D61" s="11"/>
      <c r="E61" s="11">
        <v>58</v>
      </c>
      <c r="F61" s="11" t="s">
        <v>126</v>
      </c>
    </row>
    <row r="62" spans="1:6" ht="33.75">
      <c r="A62" s="11">
        <f t="shared" si="0"/>
        <v>33</v>
      </c>
      <c r="B62" s="11"/>
      <c r="C62" s="9" t="s">
        <v>114</v>
      </c>
      <c r="D62" s="11"/>
      <c r="E62" s="11">
        <v>24.5</v>
      </c>
      <c r="F62" s="11" t="s">
        <v>126</v>
      </c>
    </row>
    <row r="63" spans="1:6" ht="33.75">
      <c r="A63" s="11">
        <f t="shared" si="0"/>
        <v>34</v>
      </c>
      <c r="B63" s="11"/>
      <c r="C63" s="9" t="s">
        <v>114</v>
      </c>
      <c r="D63" s="11"/>
      <c r="E63" s="11">
        <v>15.3</v>
      </c>
      <c r="F63" s="11" t="s">
        <v>126</v>
      </c>
    </row>
    <row r="64" spans="1:6" ht="33.75">
      <c r="A64" s="11">
        <f t="shared" si="0"/>
        <v>35</v>
      </c>
      <c r="B64" s="11"/>
      <c r="C64" s="9" t="s">
        <v>114</v>
      </c>
      <c r="D64" s="11"/>
      <c r="E64" s="11">
        <v>20.7</v>
      </c>
      <c r="F64" s="11" t="s">
        <v>126</v>
      </c>
    </row>
    <row r="65" spans="1:6" ht="33.75">
      <c r="A65" s="11">
        <f t="shared" si="0"/>
        <v>36</v>
      </c>
      <c r="B65" s="11"/>
      <c r="C65" s="9" t="s">
        <v>115</v>
      </c>
      <c r="D65" s="11"/>
      <c r="E65" s="11">
        <v>15.3</v>
      </c>
      <c r="F65" s="11" t="s">
        <v>126</v>
      </c>
    </row>
    <row r="66" spans="1:6" ht="33.75">
      <c r="A66" s="11">
        <f t="shared" si="0"/>
        <v>37</v>
      </c>
      <c r="B66" s="11"/>
      <c r="C66" s="9" t="s">
        <v>53</v>
      </c>
      <c r="D66" s="11"/>
      <c r="E66" s="11">
        <v>50.9</v>
      </c>
      <c r="F66" s="11" t="s">
        <v>126</v>
      </c>
    </row>
    <row r="67" spans="1:6" ht="33.75">
      <c r="A67" s="11">
        <f t="shared" si="0"/>
        <v>38</v>
      </c>
      <c r="B67" s="11"/>
      <c r="C67" s="9" t="s">
        <v>54</v>
      </c>
      <c r="D67" s="11"/>
      <c r="E67" s="11">
        <v>34.8</v>
      </c>
      <c r="F67" s="11" t="s">
        <v>126</v>
      </c>
    </row>
    <row r="68" spans="1:6" ht="33.75">
      <c r="A68" s="11">
        <f t="shared" si="0"/>
        <v>39</v>
      </c>
      <c r="B68" s="11"/>
      <c r="C68" s="9" t="s">
        <v>55</v>
      </c>
      <c r="D68" s="11"/>
      <c r="E68" s="11">
        <v>56.2</v>
      </c>
      <c r="F68" s="11" t="s">
        <v>126</v>
      </c>
    </row>
    <row r="69" spans="1:6" ht="33.75">
      <c r="A69" s="11">
        <f t="shared" si="0"/>
        <v>40</v>
      </c>
      <c r="B69" s="11"/>
      <c r="C69" s="9" t="s">
        <v>116</v>
      </c>
      <c r="D69" s="11"/>
      <c r="E69" s="11">
        <v>45.3</v>
      </c>
      <c r="F69" s="11" t="s">
        <v>126</v>
      </c>
    </row>
    <row r="70" spans="1:6" ht="33.75">
      <c r="A70" s="11">
        <f t="shared" si="0"/>
        <v>41</v>
      </c>
      <c r="B70" s="11"/>
      <c r="C70" s="9" t="s">
        <v>116</v>
      </c>
      <c r="D70" s="11"/>
      <c r="E70" s="11">
        <v>16.4</v>
      </c>
      <c r="F70" s="11" t="s">
        <v>126</v>
      </c>
    </row>
    <row r="71" spans="1:6" ht="33.75">
      <c r="A71" s="11">
        <f t="shared" si="0"/>
        <v>42</v>
      </c>
      <c r="B71" s="11"/>
      <c r="C71" s="9" t="s">
        <v>56</v>
      </c>
      <c r="D71" s="11"/>
      <c r="E71" s="18">
        <v>63</v>
      </c>
      <c r="F71" s="11" t="s">
        <v>126</v>
      </c>
    </row>
    <row r="72" spans="1:6" ht="45">
      <c r="A72" s="11">
        <f t="shared" si="0"/>
        <v>43</v>
      </c>
      <c r="B72" s="11"/>
      <c r="C72" s="9" t="s">
        <v>57</v>
      </c>
      <c r="D72" s="11"/>
      <c r="E72" s="11">
        <v>53.8</v>
      </c>
      <c r="F72" s="11" t="s">
        <v>126</v>
      </c>
    </row>
    <row r="73" spans="1:6" ht="45">
      <c r="A73" s="11">
        <f t="shared" si="0"/>
        <v>44</v>
      </c>
      <c r="B73" s="11"/>
      <c r="C73" s="9" t="s">
        <v>58</v>
      </c>
      <c r="D73" s="11"/>
      <c r="E73" s="11">
        <v>53.8</v>
      </c>
      <c r="F73" s="11" t="s">
        <v>126</v>
      </c>
    </row>
    <row r="74" spans="1:6" ht="45">
      <c r="A74" s="11">
        <f t="shared" si="0"/>
        <v>45</v>
      </c>
      <c r="B74" s="11"/>
      <c r="C74" s="9" t="s">
        <v>59</v>
      </c>
      <c r="D74" s="11"/>
      <c r="E74" s="11">
        <v>83.6</v>
      </c>
      <c r="F74" s="11" t="s">
        <v>126</v>
      </c>
    </row>
    <row r="75" spans="1:6" ht="45">
      <c r="A75" s="11">
        <f t="shared" si="0"/>
        <v>46</v>
      </c>
      <c r="B75" s="11"/>
      <c r="C75" s="9" t="s">
        <v>60</v>
      </c>
      <c r="D75" s="11"/>
      <c r="E75" s="11">
        <v>50.8</v>
      </c>
      <c r="F75" s="11" t="s">
        <v>126</v>
      </c>
    </row>
    <row r="76" spans="1:6" ht="45">
      <c r="A76" s="11">
        <f t="shared" si="0"/>
        <v>47</v>
      </c>
      <c r="B76" s="11"/>
      <c r="C76" s="9" t="s">
        <v>61</v>
      </c>
      <c r="D76" s="11"/>
      <c r="E76" s="11">
        <v>50.8</v>
      </c>
      <c r="F76" s="11" t="s">
        <v>126</v>
      </c>
    </row>
    <row r="77" spans="1:6" ht="45">
      <c r="A77" s="11">
        <f t="shared" si="0"/>
        <v>48</v>
      </c>
      <c r="B77" s="11"/>
      <c r="C77" s="9" t="s">
        <v>62</v>
      </c>
      <c r="D77" s="11"/>
      <c r="E77" s="19">
        <v>40</v>
      </c>
      <c r="F77" s="11" t="s">
        <v>126</v>
      </c>
    </row>
    <row r="78" spans="1:6" ht="45">
      <c r="A78" s="11">
        <f t="shared" si="0"/>
        <v>49</v>
      </c>
      <c r="B78" s="11"/>
      <c r="C78" s="9" t="s">
        <v>63</v>
      </c>
      <c r="D78" s="11"/>
      <c r="E78" s="19">
        <v>43</v>
      </c>
      <c r="F78" s="11" t="s">
        <v>126</v>
      </c>
    </row>
    <row r="79" spans="1:6" ht="45">
      <c r="A79" s="11">
        <f t="shared" si="0"/>
        <v>50</v>
      </c>
      <c r="B79" s="11"/>
      <c r="C79" s="9" t="s">
        <v>64</v>
      </c>
      <c r="D79" s="11"/>
      <c r="E79" s="19">
        <v>43</v>
      </c>
      <c r="F79" s="11" t="s">
        <v>126</v>
      </c>
    </row>
    <row r="80" spans="1:6" ht="22.5">
      <c r="A80" s="11">
        <f t="shared" si="0"/>
        <v>51</v>
      </c>
      <c r="B80" s="11"/>
      <c r="C80" s="9" t="s">
        <v>65</v>
      </c>
      <c r="D80" s="11"/>
      <c r="E80" s="11">
        <v>56.8</v>
      </c>
      <c r="F80" s="11" t="s">
        <v>126</v>
      </c>
    </row>
    <row r="81" spans="1:6" ht="22.5">
      <c r="A81" s="11">
        <f t="shared" si="0"/>
        <v>52</v>
      </c>
      <c r="B81" s="11"/>
      <c r="C81" s="9" t="s">
        <v>66</v>
      </c>
      <c r="D81" s="11"/>
      <c r="E81" s="19">
        <v>63</v>
      </c>
      <c r="F81" s="11" t="s">
        <v>126</v>
      </c>
    </row>
    <row r="82" spans="1:6" ht="22.5">
      <c r="A82" s="11">
        <f t="shared" si="0"/>
        <v>53</v>
      </c>
      <c r="B82" s="11"/>
      <c r="C82" s="9" t="s">
        <v>67</v>
      </c>
      <c r="D82" s="11"/>
      <c r="E82" s="19">
        <v>42</v>
      </c>
      <c r="F82" s="11" t="s">
        <v>126</v>
      </c>
    </row>
    <row r="83" spans="1:6" ht="45">
      <c r="A83" s="11">
        <f t="shared" si="0"/>
        <v>54</v>
      </c>
      <c r="B83" s="11"/>
      <c r="C83" s="9" t="s">
        <v>68</v>
      </c>
      <c r="D83" s="11"/>
      <c r="E83" s="19">
        <v>40</v>
      </c>
      <c r="F83" s="11" t="s">
        <v>126</v>
      </c>
    </row>
    <row r="84" spans="1:6" ht="45">
      <c r="A84" s="11">
        <f t="shared" si="0"/>
        <v>55</v>
      </c>
      <c r="B84" s="11"/>
      <c r="C84" s="9" t="s">
        <v>69</v>
      </c>
      <c r="D84" s="11"/>
      <c r="E84" s="19">
        <v>40</v>
      </c>
      <c r="F84" s="11" t="s">
        <v>126</v>
      </c>
    </row>
    <row r="85" spans="1:6" ht="45">
      <c r="A85" s="11">
        <f t="shared" si="0"/>
        <v>56</v>
      </c>
      <c r="B85" s="11"/>
      <c r="C85" s="9" t="s">
        <v>70</v>
      </c>
      <c r="D85" s="11"/>
      <c r="E85" s="19">
        <v>40</v>
      </c>
      <c r="F85" s="11" t="s">
        <v>126</v>
      </c>
    </row>
    <row r="86" spans="1:6" ht="45">
      <c r="A86" s="11">
        <f t="shared" si="0"/>
        <v>57</v>
      </c>
      <c r="B86" s="11"/>
      <c r="C86" s="9" t="s">
        <v>71</v>
      </c>
      <c r="D86" s="11"/>
      <c r="E86" s="19">
        <v>40</v>
      </c>
      <c r="F86" s="11" t="s">
        <v>126</v>
      </c>
    </row>
    <row r="87" spans="1:6" ht="45">
      <c r="A87" s="11">
        <f t="shared" si="0"/>
        <v>58</v>
      </c>
      <c r="B87" s="11"/>
      <c r="C87" s="9" t="s">
        <v>72</v>
      </c>
      <c r="D87" s="11"/>
      <c r="E87" s="19">
        <v>40</v>
      </c>
      <c r="F87" s="11" t="s">
        <v>126</v>
      </c>
    </row>
    <row r="88" spans="1:6" ht="45">
      <c r="A88" s="11">
        <f t="shared" si="0"/>
        <v>59</v>
      </c>
      <c r="B88" s="11"/>
      <c r="C88" s="9" t="s">
        <v>73</v>
      </c>
      <c r="D88" s="11"/>
      <c r="E88" s="19">
        <v>50.9</v>
      </c>
      <c r="F88" s="11" t="s">
        <v>126</v>
      </c>
    </row>
    <row r="89" spans="1:6" ht="22.5">
      <c r="A89" s="11">
        <f t="shared" si="0"/>
        <v>60</v>
      </c>
      <c r="B89" s="11"/>
      <c r="C89" s="9" t="s">
        <v>74</v>
      </c>
      <c r="D89" s="11"/>
      <c r="E89" s="19">
        <v>82.6</v>
      </c>
      <c r="F89" s="11" t="s">
        <v>126</v>
      </c>
    </row>
    <row r="90" spans="1:6" ht="22.5">
      <c r="A90" s="11">
        <f t="shared" si="0"/>
        <v>61</v>
      </c>
      <c r="B90" s="11"/>
      <c r="C90" s="9" t="s">
        <v>75</v>
      </c>
      <c r="D90" s="11"/>
      <c r="E90" s="19">
        <v>65.6</v>
      </c>
      <c r="F90" s="11" t="s">
        <v>126</v>
      </c>
    </row>
    <row r="91" spans="1:6" ht="22.5">
      <c r="A91" s="11">
        <f t="shared" si="0"/>
        <v>62</v>
      </c>
      <c r="B91" s="11"/>
      <c r="C91" s="9" t="s">
        <v>76</v>
      </c>
      <c r="D91" s="11"/>
      <c r="E91" s="19">
        <v>58</v>
      </c>
      <c r="F91" s="11" t="s">
        <v>126</v>
      </c>
    </row>
    <row r="92" spans="1:6" ht="45">
      <c r="A92" s="11">
        <f t="shared" si="0"/>
        <v>63</v>
      </c>
      <c r="B92" s="11"/>
      <c r="C92" s="9" t="s">
        <v>77</v>
      </c>
      <c r="D92" s="11"/>
      <c r="E92" s="19">
        <v>53.8</v>
      </c>
      <c r="F92" s="11" t="s">
        <v>126</v>
      </c>
    </row>
    <row r="93" spans="1:6" ht="22.5">
      <c r="A93" s="11">
        <f t="shared" si="0"/>
        <v>64</v>
      </c>
      <c r="B93" s="11"/>
      <c r="C93" s="9" t="s">
        <v>78</v>
      </c>
      <c r="D93" s="11"/>
      <c r="E93" s="19">
        <v>64</v>
      </c>
      <c r="F93" s="11" t="s">
        <v>126</v>
      </c>
    </row>
    <row r="94" spans="1:6" ht="45">
      <c r="A94" s="11">
        <f t="shared" si="0"/>
        <v>65</v>
      </c>
      <c r="B94" s="11"/>
      <c r="C94" s="9" t="s">
        <v>79</v>
      </c>
      <c r="D94" s="11"/>
      <c r="E94" s="19">
        <v>56.1</v>
      </c>
      <c r="F94" s="11" t="s">
        <v>126</v>
      </c>
    </row>
    <row r="95" spans="1:6" ht="22.5">
      <c r="A95" s="11">
        <f t="shared" si="0"/>
        <v>66</v>
      </c>
      <c r="B95" s="11"/>
      <c r="C95" s="9" t="s">
        <v>80</v>
      </c>
      <c r="D95" s="11"/>
      <c r="E95" s="19">
        <v>63</v>
      </c>
      <c r="F95" s="11" t="s">
        <v>126</v>
      </c>
    </row>
    <row r="96" spans="1:6" ht="45">
      <c r="A96" s="11">
        <f t="shared" si="0"/>
        <v>67</v>
      </c>
      <c r="B96" s="11"/>
      <c r="C96" s="9" t="s">
        <v>81</v>
      </c>
      <c r="D96" s="11"/>
      <c r="E96" s="19">
        <v>40</v>
      </c>
      <c r="F96" s="11" t="s">
        <v>126</v>
      </c>
    </row>
    <row r="97" spans="1:6" ht="45">
      <c r="A97" s="11">
        <f t="shared" si="0"/>
        <v>68</v>
      </c>
      <c r="B97" s="11"/>
      <c r="C97" s="9" t="s">
        <v>82</v>
      </c>
      <c r="D97" s="11"/>
      <c r="E97" s="19">
        <v>40</v>
      </c>
      <c r="F97" s="11" t="s">
        <v>126</v>
      </c>
    </row>
    <row r="98" spans="1:6" ht="22.5">
      <c r="A98" s="11">
        <f t="shared" si="0"/>
        <v>69</v>
      </c>
      <c r="B98" s="11"/>
      <c r="C98" s="9" t="s">
        <v>83</v>
      </c>
      <c r="D98" s="11"/>
      <c r="E98" s="19">
        <v>63</v>
      </c>
      <c r="F98" s="11" t="s">
        <v>126</v>
      </c>
    </row>
    <row r="99" spans="1:6" ht="22.5">
      <c r="A99" s="11">
        <f t="shared" si="0"/>
        <v>70</v>
      </c>
      <c r="B99" s="11"/>
      <c r="C99" s="9" t="s">
        <v>84</v>
      </c>
      <c r="D99" s="11"/>
      <c r="E99" s="19">
        <v>45.2</v>
      </c>
      <c r="F99" s="11" t="s">
        <v>126</v>
      </c>
    </row>
    <row r="100" spans="1:6" ht="22.5">
      <c r="A100" s="11">
        <f t="shared" si="0"/>
        <v>71</v>
      </c>
      <c r="B100" s="11"/>
      <c r="C100" s="9" t="s">
        <v>85</v>
      </c>
      <c r="D100" s="11"/>
      <c r="E100" s="19">
        <v>63</v>
      </c>
      <c r="F100" s="11" t="s">
        <v>126</v>
      </c>
    </row>
    <row r="101" spans="1:6" ht="22.5">
      <c r="A101" s="11">
        <f t="shared" si="0"/>
        <v>72</v>
      </c>
      <c r="B101" s="11"/>
      <c r="C101" s="9" t="s">
        <v>86</v>
      </c>
      <c r="D101" s="11"/>
      <c r="E101" s="19">
        <v>53</v>
      </c>
      <c r="F101" s="11" t="s">
        <v>126</v>
      </c>
    </row>
    <row r="102" spans="1:6" ht="45">
      <c r="A102" s="11">
        <f t="shared" si="0"/>
        <v>73</v>
      </c>
      <c r="B102" s="11"/>
      <c r="C102" s="9" t="s">
        <v>87</v>
      </c>
      <c r="D102" s="11"/>
      <c r="E102" s="19">
        <v>49</v>
      </c>
      <c r="F102" s="11" t="s">
        <v>126</v>
      </c>
    </row>
    <row r="103" spans="1:6" ht="45">
      <c r="A103" s="11">
        <f t="shared" si="0"/>
        <v>74</v>
      </c>
      <c r="B103" s="11"/>
      <c r="C103" s="9" t="s">
        <v>88</v>
      </c>
      <c r="D103" s="11"/>
      <c r="E103" s="19">
        <v>49</v>
      </c>
      <c r="F103" s="11" t="s">
        <v>126</v>
      </c>
    </row>
    <row r="104" spans="1:6" ht="22.5">
      <c r="A104" s="11">
        <f t="shared" si="0"/>
        <v>75</v>
      </c>
      <c r="B104" s="11"/>
      <c r="C104" s="9" t="s">
        <v>89</v>
      </c>
      <c r="D104" s="11"/>
      <c r="E104" s="19">
        <v>42</v>
      </c>
      <c r="F104" s="11" t="s">
        <v>126</v>
      </c>
    </row>
    <row r="105" spans="1:6" ht="45">
      <c r="A105" s="11">
        <f t="shared" si="0"/>
        <v>76</v>
      </c>
      <c r="B105" s="11"/>
      <c r="C105" s="9" t="s">
        <v>90</v>
      </c>
      <c r="D105" s="11"/>
      <c r="E105" s="19">
        <v>49</v>
      </c>
      <c r="F105" s="11" t="s">
        <v>126</v>
      </c>
    </row>
    <row r="106" spans="1:6" ht="45">
      <c r="A106" s="11">
        <f t="shared" si="0"/>
        <v>77</v>
      </c>
      <c r="B106" s="11"/>
      <c r="C106" s="9" t="s">
        <v>91</v>
      </c>
      <c r="D106" s="11"/>
      <c r="E106" s="19">
        <v>49</v>
      </c>
      <c r="F106" s="11" t="s">
        <v>126</v>
      </c>
    </row>
    <row r="107" spans="1:6" ht="22.5">
      <c r="A107" s="11">
        <f t="shared" si="0"/>
        <v>78</v>
      </c>
      <c r="B107" s="11"/>
      <c r="C107" s="9" t="s">
        <v>92</v>
      </c>
      <c r="D107" s="11"/>
      <c r="E107" s="19">
        <v>48</v>
      </c>
      <c r="F107" s="11" t="s">
        <v>126</v>
      </c>
    </row>
    <row r="108" spans="1:6" ht="22.5">
      <c r="A108" s="11">
        <f t="shared" si="0"/>
        <v>79</v>
      </c>
      <c r="B108" s="11"/>
      <c r="C108" s="9" t="s">
        <v>93</v>
      </c>
      <c r="D108" s="11"/>
      <c r="E108" s="19">
        <v>48</v>
      </c>
      <c r="F108" s="11" t="s">
        <v>126</v>
      </c>
    </row>
    <row r="109" spans="1:6" ht="22.5">
      <c r="A109" s="11">
        <f t="shared" si="0"/>
        <v>80</v>
      </c>
      <c r="B109" s="11"/>
      <c r="C109" s="9" t="s">
        <v>94</v>
      </c>
      <c r="D109" s="11"/>
      <c r="E109" s="19">
        <v>39</v>
      </c>
      <c r="F109" s="11" t="s">
        <v>126</v>
      </c>
    </row>
    <row r="110" spans="1:6" ht="22.5">
      <c r="A110" s="11">
        <f t="shared" si="0"/>
        <v>81</v>
      </c>
      <c r="B110" s="11"/>
      <c r="C110" s="9" t="s">
        <v>95</v>
      </c>
      <c r="D110" s="11"/>
      <c r="E110" s="19">
        <v>83</v>
      </c>
      <c r="F110" s="11" t="s">
        <v>126</v>
      </c>
    </row>
    <row r="111" spans="1:6" ht="22.5">
      <c r="A111" s="11">
        <f t="shared" si="0"/>
        <v>82</v>
      </c>
      <c r="B111" s="11"/>
      <c r="C111" s="9" t="s">
        <v>96</v>
      </c>
      <c r="D111" s="11"/>
      <c r="E111" s="19">
        <v>48</v>
      </c>
      <c r="F111" s="11" t="s">
        <v>126</v>
      </c>
    </row>
    <row r="112" spans="1:6" ht="22.5">
      <c r="A112" s="11">
        <f t="shared" si="0"/>
        <v>83</v>
      </c>
      <c r="B112" s="11"/>
      <c r="C112" s="9" t="s">
        <v>97</v>
      </c>
      <c r="D112" s="11"/>
      <c r="E112" s="19">
        <v>40</v>
      </c>
      <c r="F112" s="11" t="s">
        <v>126</v>
      </c>
    </row>
    <row r="113" spans="1:6" ht="22.5">
      <c r="A113" s="11">
        <f t="shared" si="0"/>
        <v>84</v>
      </c>
      <c r="B113" s="11"/>
      <c r="C113" s="9" t="s">
        <v>98</v>
      </c>
      <c r="D113" s="11"/>
      <c r="E113" s="19">
        <v>40.7</v>
      </c>
      <c r="F113" s="11" t="s">
        <v>126</v>
      </c>
    </row>
    <row r="114" spans="1:6" ht="22.5">
      <c r="A114" s="11">
        <f t="shared" si="0"/>
        <v>85</v>
      </c>
      <c r="B114" s="11"/>
      <c r="C114" s="9" t="s">
        <v>99</v>
      </c>
      <c r="D114" s="11"/>
      <c r="E114" s="19">
        <v>40.5</v>
      </c>
      <c r="F114" s="11" t="s">
        <v>126</v>
      </c>
    </row>
    <row r="115" spans="1:6" ht="45">
      <c r="A115" s="11">
        <f t="shared" si="0"/>
        <v>86</v>
      </c>
      <c r="B115" s="11"/>
      <c r="C115" s="9" t="s">
        <v>100</v>
      </c>
      <c r="D115" s="11"/>
      <c r="E115" s="19">
        <v>47.8</v>
      </c>
      <c r="F115" s="11" t="s">
        <v>126</v>
      </c>
    </row>
    <row r="116" spans="1:6" ht="45">
      <c r="A116" s="11">
        <f t="shared" si="0"/>
        <v>87</v>
      </c>
      <c r="B116" s="11"/>
      <c r="C116" s="9" t="s">
        <v>101</v>
      </c>
      <c r="D116" s="11"/>
      <c r="E116" s="19">
        <v>47.8</v>
      </c>
      <c r="F116" s="11" t="s">
        <v>126</v>
      </c>
    </row>
    <row r="117" spans="1:6" ht="22.5">
      <c r="A117" s="11">
        <f t="shared" si="0"/>
        <v>88</v>
      </c>
      <c r="B117" s="11"/>
      <c r="C117" s="9" t="s">
        <v>102</v>
      </c>
      <c r="D117" s="11"/>
      <c r="E117" s="19">
        <v>45</v>
      </c>
      <c r="F117" s="11" t="s">
        <v>126</v>
      </c>
    </row>
    <row r="118" spans="1:6" ht="45">
      <c r="A118" s="11">
        <f t="shared" si="0"/>
        <v>89</v>
      </c>
      <c r="B118" s="11"/>
      <c r="C118" s="9" t="s">
        <v>103</v>
      </c>
      <c r="D118" s="11"/>
      <c r="E118" s="19">
        <v>47.5</v>
      </c>
      <c r="F118" s="11" t="s">
        <v>126</v>
      </c>
    </row>
    <row r="119" spans="1:6" ht="45">
      <c r="A119" s="11">
        <f t="shared" si="0"/>
        <v>90</v>
      </c>
      <c r="B119" s="11"/>
      <c r="C119" s="9" t="s">
        <v>104</v>
      </c>
      <c r="D119" s="11"/>
      <c r="E119" s="19">
        <v>47.5</v>
      </c>
      <c r="F119" s="11" t="s">
        <v>126</v>
      </c>
    </row>
    <row r="120" spans="1:6" ht="22.5">
      <c r="A120" s="11">
        <f t="shared" si="0"/>
        <v>91</v>
      </c>
      <c r="B120" s="11"/>
      <c r="C120" s="9" t="s">
        <v>105</v>
      </c>
      <c r="D120" s="11"/>
      <c r="E120" s="19">
        <v>54</v>
      </c>
      <c r="F120" s="11" t="s">
        <v>126</v>
      </c>
    </row>
    <row r="121" spans="1:6" ht="45">
      <c r="A121" s="11">
        <f t="shared" si="0"/>
        <v>92</v>
      </c>
      <c r="B121" s="11"/>
      <c r="C121" s="9" t="s">
        <v>106</v>
      </c>
      <c r="D121" s="11"/>
      <c r="E121" s="19">
        <v>42.5</v>
      </c>
      <c r="F121" s="11" t="s">
        <v>126</v>
      </c>
    </row>
    <row r="122" spans="1:6" ht="45">
      <c r="A122" s="11">
        <f t="shared" si="0"/>
        <v>93</v>
      </c>
      <c r="B122" s="11"/>
      <c r="C122" s="9" t="s">
        <v>107</v>
      </c>
      <c r="D122" s="11"/>
      <c r="E122" s="19">
        <v>42.5</v>
      </c>
      <c r="F122" s="11" t="s">
        <v>126</v>
      </c>
    </row>
    <row r="123" spans="1:6" ht="45">
      <c r="A123" s="11">
        <f t="shared" si="0"/>
        <v>94</v>
      </c>
      <c r="B123" s="11"/>
      <c r="C123" s="9" t="s">
        <v>108</v>
      </c>
      <c r="D123" s="11"/>
      <c r="E123" s="19">
        <v>493</v>
      </c>
      <c r="F123" s="11" t="s">
        <v>126</v>
      </c>
    </row>
    <row r="124" spans="1:6" ht="61.5" customHeight="1">
      <c r="A124" s="11">
        <f aca="true" t="shared" si="1" ref="A124:A139">A123+1</f>
        <v>95</v>
      </c>
      <c r="B124" s="11"/>
      <c r="C124" s="9" t="s">
        <v>110</v>
      </c>
      <c r="D124" s="11"/>
      <c r="E124" s="19">
        <v>86.53</v>
      </c>
      <c r="F124" s="11" t="s">
        <v>126</v>
      </c>
    </row>
    <row r="125" spans="1:6" ht="145.5" customHeight="1">
      <c r="A125" s="11">
        <f t="shared" si="1"/>
        <v>96</v>
      </c>
      <c r="B125" s="11"/>
      <c r="C125" s="9" t="s">
        <v>109</v>
      </c>
      <c r="D125" s="11"/>
      <c r="E125" s="19">
        <v>38.8</v>
      </c>
      <c r="F125" s="11" t="s">
        <v>126</v>
      </c>
    </row>
    <row r="126" spans="1:6" ht="96">
      <c r="A126" s="11">
        <f t="shared" si="1"/>
        <v>97</v>
      </c>
      <c r="B126" s="20">
        <v>44208</v>
      </c>
      <c r="C126" s="21" t="s">
        <v>128</v>
      </c>
      <c r="D126" s="22" t="s">
        <v>129</v>
      </c>
      <c r="E126" s="23" t="s">
        <v>156</v>
      </c>
      <c r="F126" s="11" t="s">
        <v>127</v>
      </c>
    </row>
    <row r="127" spans="1:6" ht="96">
      <c r="A127" s="11">
        <f t="shared" si="1"/>
        <v>98</v>
      </c>
      <c r="B127" s="20">
        <v>44208</v>
      </c>
      <c r="C127" s="21" t="s">
        <v>130</v>
      </c>
      <c r="D127" s="22" t="s">
        <v>131</v>
      </c>
      <c r="E127" s="23" t="s">
        <v>157</v>
      </c>
      <c r="F127" s="11" t="s">
        <v>127</v>
      </c>
    </row>
    <row r="128" spans="1:6" ht="84">
      <c r="A128" s="11">
        <f t="shared" si="1"/>
        <v>99</v>
      </c>
      <c r="B128" s="20">
        <v>44208</v>
      </c>
      <c r="C128" s="21" t="s">
        <v>132</v>
      </c>
      <c r="D128" s="22" t="s">
        <v>133</v>
      </c>
      <c r="E128" s="23" t="s">
        <v>158</v>
      </c>
      <c r="F128" s="11" t="s">
        <v>127</v>
      </c>
    </row>
    <row r="129" spans="1:6" ht="96">
      <c r="A129" s="11">
        <f t="shared" si="1"/>
        <v>100</v>
      </c>
      <c r="B129" s="20">
        <v>44208</v>
      </c>
      <c r="C129" s="21" t="s">
        <v>134</v>
      </c>
      <c r="D129" s="22" t="s">
        <v>135</v>
      </c>
      <c r="E129" s="23" t="s">
        <v>159</v>
      </c>
      <c r="F129" s="11" t="s">
        <v>127</v>
      </c>
    </row>
    <row r="130" spans="1:6" ht="108">
      <c r="A130" s="11">
        <f t="shared" si="1"/>
        <v>101</v>
      </c>
      <c r="B130" s="20">
        <v>44208</v>
      </c>
      <c r="C130" s="21" t="s">
        <v>136</v>
      </c>
      <c r="D130" s="22" t="s">
        <v>137</v>
      </c>
      <c r="E130" s="23" t="s">
        <v>160</v>
      </c>
      <c r="F130" s="11" t="s">
        <v>127</v>
      </c>
    </row>
    <row r="131" spans="1:6" ht="96">
      <c r="A131" s="11">
        <f t="shared" si="1"/>
        <v>102</v>
      </c>
      <c r="B131" s="20">
        <v>44208</v>
      </c>
      <c r="C131" s="21" t="s">
        <v>138</v>
      </c>
      <c r="D131" s="22" t="s">
        <v>139</v>
      </c>
      <c r="E131" s="23" t="s">
        <v>161</v>
      </c>
      <c r="F131" s="11" t="s">
        <v>127</v>
      </c>
    </row>
    <row r="132" spans="1:6" ht="84">
      <c r="A132" s="11">
        <f t="shared" si="1"/>
        <v>103</v>
      </c>
      <c r="B132" s="20">
        <v>44208</v>
      </c>
      <c r="C132" s="21" t="s">
        <v>140</v>
      </c>
      <c r="D132" s="22" t="s">
        <v>141</v>
      </c>
      <c r="E132" s="23" t="s">
        <v>162</v>
      </c>
      <c r="F132" s="11" t="s">
        <v>127</v>
      </c>
    </row>
    <row r="133" spans="1:6" ht="84">
      <c r="A133" s="11">
        <f t="shared" si="1"/>
        <v>104</v>
      </c>
      <c r="B133" s="20">
        <v>44208</v>
      </c>
      <c r="C133" s="21" t="s">
        <v>142</v>
      </c>
      <c r="D133" s="22" t="s">
        <v>143</v>
      </c>
      <c r="E133" s="23" t="s">
        <v>163</v>
      </c>
      <c r="F133" s="11" t="s">
        <v>127</v>
      </c>
    </row>
    <row r="134" spans="1:6" ht="96">
      <c r="A134" s="11">
        <f t="shared" si="1"/>
        <v>105</v>
      </c>
      <c r="B134" s="20">
        <v>44208</v>
      </c>
      <c r="C134" s="21" t="s">
        <v>144</v>
      </c>
      <c r="D134" s="22" t="s">
        <v>145</v>
      </c>
      <c r="E134" s="23" t="s">
        <v>164</v>
      </c>
      <c r="F134" s="11" t="s">
        <v>127</v>
      </c>
    </row>
    <row r="135" spans="1:6" ht="96">
      <c r="A135" s="11">
        <f t="shared" si="1"/>
        <v>106</v>
      </c>
      <c r="B135" s="20">
        <v>44208</v>
      </c>
      <c r="C135" s="21" t="s">
        <v>146</v>
      </c>
      <c r="D135" s="22" t="s">
        <v>147</v>
      </c>
      <c r="E135" s="23" t="s">
        <v>165</v>
      </c>
      <c r="F135" s="11" t="s">
        <v>127</v>
      </c>
    </row>
    <row r="136" spans="1:6" ht="96">
      <c r="A136" s="11">
        <f t="shared" si="1"/>
        <v>107</v>
      </c>
      <c r="B136" s="20">
        <v>44208</v>
      </c>
      <c r="C136" s="21" t="s">
        <v>148</v>
      </c>
      <c r="D136" s="22" t="s">
        <v>149</v>
      </c>
      <c r="E136" s="23" t="s">
        <v>166</v>
      </c>
      <c r="F136" s="11" t="s">
        <v>127</v>
      </c>
    </row>
    <row r="137" spans="1:6" ht="84">
      <c r="A137" s="11">
        <f t="shared" si="1"/>
        <v>108</v>
      </c>
      <c r="B137" s="20">
        <v>44398</v>
      </c>
      <c r="C137" s="21" t="s">
        <v>150</v>
      </c>
      <c r="D137" s="22" t="s">
        <v>151</v>
      </c>
      <c r="E137" s="23" t="s">
        <v>167</v>
      </c>
      <c r="F137" s="11" t="s">
        <v>127</v>
      </c>
    </row>
    <row r="138" spans="1:6" ht="96">
      <c r="A138" s="11">
        <f t="shared" si="1"/>
        <v>109</v>
      </c>
      <c r="B138" s="20">
        <v>44398</v>
      </c>
      <c r="C138" s="21" t="s">
        <v>152</v>
      </c>
      <c r="D138" s="22" t="s">
        <v>153</v>
      </c>
      <c r="E138" s="23" t="s">
        <v>168</v>
      </c>
      <c r="F138" s="11" t="s">
        <v>127</v>
      </c>
    </row>
    <row r="139" spans="1:6" ht="108">
      <c r="A139" s="11">
        <f t="shared" si="1"/>
        <v>110</v>
      </c>
      <c r="B139" s="20">
        <v>44398</v>
      </c>
      <c r="C139" s="21" t="s">
        <v>154</v>
      </c>
      <c r="D139" s="22" t="s">
        <v>155</v>
      </c>
      <c r="E139" s="23" t="s">
        <v>169</v>
      </c>
      <c r="F139" s="11" t="s">
        <v>127</v>
      </c>
    </row>
    <row r="140" spans="1:6" ht="96">
      <c r="A140" s="11">
        <f>A139+1</f>
        <v>111</v>
      </c>
      <c r="B140" s="33" t="s">
        <v>171</v>
      </c>
      <c r="C140" s="21" t="s">
        <v>172</v>
      </c>
      <c r="D140" s="22" t="s">
        <v>174</v>
      </c>
      <c r="E140" s="23">
        <v>2985</v>
      </c>
      <c r="F140" s="11" t="s">
        <v>175</v>
      </c>
    </row>
    <row r="141" spans="1:6" ht="84">
      <c r="A141" s="11">
        <f>A140+1</f>
        <v>112</v>
      </c>
      <c r="B141" s="32">
        <v>44671</v>
      </c>
      <c r="C141" s="21" t="s">
        <v>173</v>
      </c>
      <c r="D141" s="22" t="s">
        <v>151</v>
      </c>
      <c r="E141" s="23">
        <v>6072</v>
      </c>
      <c r="F141" s="11" t="s">
        <v>175</v>
      </c>
    </row>
  </sheetData>
  <sheetProtection/>
  <mergeCells count="13">
    <mergeCell ref="A1:F1"/>
    <mergeCell ref="A2:F2"/>
    <mergeCell ref="A6:A10"/>
    <mergeCell ref="C6:C10"/>
    <mergeCell ref="B19:F19"/>
    <mergeCell ref="E6:E10"/>
    <mergeCell ref="D6:D10"/>
    <mergeCell ref="A3:F3"/>
    <mergeCell ref="B29:F29"/>
    <mergeCell ref="B6:B10"/>
    <mergeCell ref="F6:F10"/>
    <mergeCell ref="B14:F14"/>
    <mergeCell ref="B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Пользователь Windows</cp:lastModifiedBy>
  <cp:lastPrinted>2017-02-06T07:12:38Z</cp:lastPrinted>
  <dcterms:created xsi:type="dcterms:W3CDTF">2015-12-25T07:38:48Z</dcterms:created>
  <dcterms:modified xsi:type="dcterms:W3CDTF">2023-02-09T09:27:31Z</dcterms:modified>
  <cp:category/>
  <cp:version/>
  <cp:contentType/>
  <cp:contentStatus/>
</cp:coreProperties>
</file>